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5F7BDBA6-8726-45B4-AEFD-A7BD288337D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fgabe" sheetId="1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3" i="2"/>
  <c r="C12" i="2"/>
  <c r="E3" i="2"/>
  <c r="E4" i="2"/>
  <c r="E5" i="2"/>
  <c r="E6" i="2"/>
  <c r="E7" i="2"/>
  <c r="E8" i="2"/>
  <c r="E9" i="2"/>
  <c r="E10" i="2"/>
  <c r="E2" i="2"/>
</calcChain>
</file>

<file path=xl/sharedStrings.xml><?xml version="1.0" encoding="utf-8"?>
<sst xmlns="http://schemas.openxmlformats.org/spreadsheetml/2006/main" count="35" uniqueCount="18">
  <si>
    <t>Name</t>
  </si>
  <si>
    <t>1. Sprung (m)</t>
  </si>
  <si>
    <t>2. Sprung (m)</t>
  </si>
  <si>
    <t>3. Sprung (m)</t>
  </si>
  <si>
    <t>Gabi</t>
  </si>
  <si>
    <t>Thomas</t>
  </si>
  <si>
    <t>Franzi</t>
  </si>
  <si>
    <t>Maria</t>
  </si>
  <si>
    <t>Tina</t>
  </si>
  <si>
    <t>Herbert</t>
  </si>
  <si>
    <t>Max</t>
  </si>
  <si>
    <t>Hannes</t>
  </si>
  <si>
    <t>Anna</t>
  </si>
  <si>
    <t>Weitester Sprung</t>
  </si>
  <si>
    <t>Kürzester Sprung</t>
  </si>
  <si>
    <t>Unterschied</t>
  </si>
  <si>
    <t>ganz klar: Mathematik 3, Verlag Westermann Jugend &amp; Volk, 2025</t>
  </si>
  <si>
    <t>Mittelwert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</si>
</sst>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0" borderId="1" xfId="0" applyFont="1" applyBorder="1"/>
    <xf numFmtId="0" fontId="2" fillId="0" borderId="0" xfId="0" applyFont="1"/>
    <xf numFmtId="0" fontId="3" fillId="4" borderId="1" xfId="0" applyFont="1" applyFill="1" applyBorder="1" applyAlignment="1">
      <alignment horizontal="right"/>
    </xf>
    <xf numFmtId="2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G22" sqref="G22"/>
    </sheetView>
  </sheetViews>
  <sheetFormatPr baseColWidth="10" defaultColWidth="9.140625" defaultRowHeight="15" x14ac:dyDescent="0.25"/>
  <cols>
    <col min="2" max="4" width="15.7109375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 t="s">
        <v>4</v>
      </c>
      <c r="B2" s="4">
        <v>1.87</v>
      </c>
      <c r="C2" s="4">
        <v>2.56</v>
      </c>
      <c r="D2" s="4">
        <v>0</v>
      </c>
    </row>
    <row r="3" spans="1:4" x14ac:dyDescent="0.25">
      <c r="A3" s="4" t="s">
        <v>5</v>
      </c>
      <c r="B3" s="4">
        <v>2.65</v>
      </c>
      <c r="C3" s="4">
        <v>3.05</v>
      </c>
      <c r="D3" s="4">
        <v>2.78</v>
      </c>
    </row>
    <row r="4" spans="1:4" x14ac:dyDescent="0.25">
      <c r="A4" s="4" t="s">
        <v>6</v>
      </c>
      <c r="B4" s="4">
        <v>3.02</v>
      </c>
      <c r="C4" s="4">
        <v>3.67</v>
      </c>
      <c r="D4" s="4">
        <v>3.13</v>
      </c>
    </row>
    <row r="5" spans="1:4" x14ac:dyDescent="0.25">
      <c r="A5" s="4" t="s">
        <v>7</v>
      </c>
      <c r="B5" s="4">
        <v>2.97</v>
      </c>
      <c r="C5" s="4">
        <v>3.06</v>
      </c>
      <c r="D5" s="4">
        <v>0</v>
      </c>
    </row>
    <row r="6" spans="1:4" x14ac:dyDescent="0.25">
      <c r="A6" s="4" t="s">
        <v>8</v>
      </c>
      <c r="B6" s="4">
        <v>3.45</v>
      </c>
      <c r="C6" s="4">
        <v>0</v>
      </c>
      <c r="D6" s="4">
        <v>3.56</v>
      </c>
    </row>
    <row r="7" spans="1:4" x14ac:dyDescent="0.25">
      <c r="A7" s="4" t="s">
        <v>9</v>
      </c>
      <c r="B7" s="4">
        <v>4.0199999999999996</v>
      </c>
      <c r="C7" s="4">
        <v>3.98</v>
      </c>
      <c r="D7" s="4">
        <v>3.67</v>
      </c>
    </row>
    <row r="8" spans="1:4" x14ac:dyDescent="0.25">
      <c r="A8" s="4" t="s">
        <v>10</v>
      </c>
      <c r="B8" s="4">
        <v>4.3499999999999996</v>
      </c>
      <c r="C8" s="4">
        <v>4.25</v>
      </c>
      <c r="D8" s="4">
        <v>3.56</v>
      </c>
    </row>
    <row r="9" spans="1:4" x14ac:dyDescent="0.25">
      <c r="A9" s="4" t="s">
        <v>11</v>
      </c>
      <c r="B9" s="4">
        <v>0</v>
      </c>
      <c r="C9" s="4">
        <v>3.24</v>
      </c>
      <c r="D9" s="4">
        <v>2.54</v>
      </c>
    </row>
    <row r="10" spans="1:4" x14ac:dyDescent="0.25">
      <c r="A10" s="4" t="s">
        <v>12</v>
      </c>
      <c r="B10" s="4">
        <v>3.78</v>
      </c>
      <c r="C10" s="4">
        <v>3.98</v>
      </c>
      <c r="D10" s="4">
        <v>4.0199999999999996</v>
      </c>
    </row>
    <row r="11" spans="1:4" x14ac:dyDescent="0.25">
      <c r="A11" s="5"/>
      <c r="B11" s="5"/>
      <c r="C11" s="5"/>
      <c r="D11" s="5"/>
    </row>
    <row r="12" spans="1:4" x14ac:dyDescent="0.25">
      <c r="A12" s="6" t="s">
        <v>13</v>
      </c>
      <c r="B12" s="6"/>
      <c r="C12" s="4"/>
      <c r="D12" s="5"/>
    </row>
    <row r="13" spans="1:4" x14ac:dyDescent="0.25">
      <c r="A13" s="6" t="s">
        <v>14</v>
      </c>
      <c r="B13" s="6"/>
      <c r="C13" s="4"/>
      <c r="D13" s="5"/>
    </row>
    <row r="14" spans="1:4" x14ac:dyDescent="0.25">
      <c r="A14" s="6" t="s">
        <v>15</v>
      </c>
      <c r="B14" s="6"/>
      <c r="C14" s="4"/>
      <c r="D14" s="5"/>
    </row>
    <row r="18" spans="1:1" x14ac:dyDescent="0.25">
      <c r="A18" s="1" t="s">
        <v>16</v>
      </c>
    </row>
  </sheetData>
  <mergeCells count="3"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B172-3A83-4A75-9104-6BC933D18210}">
  <dimension ref="A1:E18"/>
  <sheetViews>
    <sheetView workbookViewId="0">
      <selection activeCell="E18" sqref="E18"/>
    </sheetView>
  </sheetViews>
  <sheetFormatPr baseColWidth="10" defaultColWidth="9.140625" defaultRowHeight="15" x14ac:dyDescent="0.25"/>
  <cols>
    <col min="2" max="5" width="15.7109375" customWidth="1"/>
  </cols>
  <sheetData>
    <row r="1" spans="1: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17</v>
      </c>
    </row>
    <row r="2" spans="1:5" x14ac:dyDescent="0.25">
      <c r="A2" s="4" t="s">
        <v>4</v>
      </c>
      <c r="B2" s="4">
        <v>1.87</v>
      </c>
      <c r="C2" s="4">
        <v>2.56</v>
      </c>
      <c r="D2" s="4">
        <v>0</v>
      </c>
      <c r="E2" s="7">
        <f>AVERAGE(B2:D2)</f>
        <v>1.4766666666666666</v>
      </c>
    </row>
    <row r="3" spans="1:5" x14ac:dyDescent="0.25">
      <c r="A3" s="4" t="s">
        <v>5</v>
      </c>
      <c r="B3" s="4">
        <v>2.65</v>
      </c>
      <c r="C3" s="4">
        <v>3.05</v>
      </c>
      <c r="D3" s="4">
        <v>2.78</v>
      </c>
      <c r="E3" s="7">
        <f t="shared" ref="E3:E10" si="0">AVERAGE(B3:D3)</f>
        <v>2.8266666666666662</v>
      </c>
    </row>
    <row r="4" spans="1:5" x14ac:dyDescent="0.25">
      <c r="A4" s="4" t="s">
        <v>6</v>
      </c>
      <c r="B4" s="4">
        <v>3.02</v>
      </c>
      <c r="C4" s="4">
        <v>3.67</v>
      </c>
      <c r="D4" s="4">
        <v>3.13</v>
      </c>
      <c r="E4" s="7">
        <f t="shared" si="0"/>
        <v>3.2733333333333334</v>
      </c>
    </row>
    <row r="5" spans="1:5" x14ac:dyDescent="0.25">
      <c r="A5" s="4" t="s">
        <v>7</v>
      </c>
      <c r="B5" s="4">
        <v>2.97</v>
      </c>
      <c r="C5" s="4">
        <v>3.06</v>
      </c>
      <c r="D5" s="4">
        <v>0</v>
      </c>
      <c r="E5" s="7">
        <f t="shared" si="0"/>
        <v>2.0100000000000002</v>
      </c>
    </row>
    <row r="6" spans="1:5" x14ac:dyDescent="0.25">
      <c r="A6" s="4" t="s">
        <v>8</v>
      </c>
      <c r="B6" s="4">
        <v>3.45</v>
      </c>
      <c r="C6" s="4">
        <v>0</v>
      </c>
      <c r="D6" s="4">
        <v>3.56</v>
      </c>
      <c r="E6" s="7">
        <f t="shared" si="0"/>
        <v>2.3366666666666664</v>
      </c>
    </row>
    <row r="7" spans="1:5" x14ac:dyDescent="0.25">
      <c r="A7" s="4" t="s">
        <v>9</v>
      </c>
      <c r="B7" s="4">
        <v>4.0199999999999996</v>
      </c>
      <c r="C7" s="4">
        <v>3.98</v>
      </c>
      <c r="D7" s="4">
        <v>3.67</v>
      </c>
      <c r="E7" s="7">
        <f t="shared" si="0"/>
        <v>3.89</v>
      </c>
    </row>
    <row r="8" spans="1:5" x14ac:dyDescent="0.25">
      <c r="A8" s="4" t="s">
        <v>10</v>
      </c>
      <c r="B8" s="4">
        <v>4.3499999999999996</v>
      </c>
      <c r="C8" s="4">
        <v>4.25</v>
      </c>
      <c r="D8" s="4">
        <v>3.56</v>
      </c>
      <c r="E8" s="7">
        <f t="shared" si="0"/>
        <v>4.0533333333333337</v>
      </c>
    </row>
    <row r="9" spans="1:5" x14ac:dyDescent="0.25">
      <c r="A9" s="4" t="s">
        <v>11</v>
      </c>
      <c r="B9" s="4">
        <v>0</v>
      </c>
      <c r="C9" s="4">
        <v>3.24</v>
      </c>
      <c r="D9" s="4">
        <v>2.54</v>
      </c>
      <c r="E9" s="7">
        <f t="shared" si="0"/>
        <v>1.9266666666666667</v>
      </c>
    </row>
    <row r="10" spans="1:5" x14ac:dyDescent="0.25">
      <c r="A10" s="4" t="s">
        <v>12</v>
      </c>
      <c r="B10" s="4">
        <v>3.78</v>
      </c>
      <c r="C10" s="4">
        <v>3.98</v>
      </c>
      <c r="D10" s="4">
        <v>4.0199999999999996</v>
      </c>
      <c r="E10" s="7">
        <f t="shared" si="0"/>
        <v>3.9266666666666663</v>
      </c>
    </row>
    <row r="11" spans="1:5" x14ac:dyDescent="0.25">
      <c r="A11" s="5"/>
      <c r="B11" s="5"/>
      <c r="C11" s="5"/>
      <c r="D11" s="5"/>
    </row>
    <row r="12" spans="1:5" x14ac:dyDescent="0.25">
      <c r="A12" s="6" t="s">
        <v>13</v>
      </c>
      <c r="B12" s="6"/>
      <c r="C12" s="4">
        <f>MAX(B2:D10)</f>
        <v>4.3499999999999996</v>
      </c>
      <c r="D12" s="5"/>
    </row>
    <row r="13" spans="1:5" x14ac:dyDescent="0.25">
      <c r="A13" s="6" t="s">
        <v>14</v>
      </c>
      <c r="B13" s="6"/>
      <c r="C13" s="4">
        <f>MIN(B2:D10)</f>
        <v>0</v>
      </c>
      <c r="D13" s="5"/>
    </row>
    <row r="14" spans="1:5" x14ac:dyDescent="0.25">
      <c r="A14" s="6" t="s">
        <v>15</v>
      </c>
      <c r="B14" s="6"/>
      <c r="C14" s="4">
        <f>C12-C13</f>
        <v>4.3499999999999996</v>
      </c>
      <c r="D14" s="5"/>
    </row>
    <row r="18" spans="1:1" x14ac:dyDescent="0.25">
      <c r="A18" s="1" t="s">
        <v>16</v>
      </c>
    </row>
  </sheetData>
  <mergeCells count="3"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Roitner, Valerie</cp:lastModifiedBy>
  <dcterms:created xsi:type="dcterms:W3CDTF">2015-06-05T18:19:34Z</dcterms:created>
  <dcterms:modified xsi:type="dcterms:W3CDTF">2024-07-09T12:17:17Z</dcterms:modified>
</cp:coreProperties>
</file>